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lennie\Downloads\"/>
    </mc:Choice>
  </mc:AlternateContent>
  <xr:revisionPtr revIDLastSave="0" documentId="13_ncr:1_{946B6FDE-B942-4AA1-8785-38B6FDDBB3DA}" xr6:coauthVersionLast="47" xr6:coauthVersionMax="47" xr10:uidLastSave="{00000000-0000-0000-0000-000000000000}"/>
  <bookViews>
    <workbookView xWindow="-108" yWindow="-108" windowWidth="23256" windowHeight="12576" xr2:uid="{11CF8D67-A443-403F-A7AC-F7F770B1E5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<sst xmlns="http://schemas.openxmlformats.org/spreadsheetml/2006/main" count="57" uniqueCount="44">
  <si>
    <t>Donor #</t>
  </si>
  <si>
    <t>Contributor</t>
  </si>
  <si>
    <t>Amount</t>
  </si>
  <si>
    <t>Deposit Date</t>
  </si>
  <si>
    <t>FH Health Connection</t>
  </si>
  <si>
    <t>Kimel, Michael</t>
  </si>
  <si>
    <t>Adhami-Dorrani, Melody</t>
  </si>
  <si>
    <t>Diamond, David</t>
  </si>
  <si>
    <t>Seyedi, Sepehr</t>
  </si>
  <si>
    <t>Kimel, Brie</t>
  </si>
  <si>
    <t>Kimel, Chloe</t>
  </si>
  <si>
    <t>Kimel, Jeffrey</t>
  </si>
  <si>
    <t>Kimel, Warren</t>
  </si>
  <si>
    <t>Diamond, Jessica</t>
  </si>
  <si>
    <t>Diamond, Joshua</t>
  </si>
  <si>
    <t>Seyedi, Sep</t>
  </si>
  <si>
    <t>Diamond, Sean</t>
  </si>
  <si>
    <t>Adhami-Boynton, Maggie</t>
  </si>
  <si>
    <t>Rebbapragada, Anu</t>
  </si>
  <si>
    <t>Blecher, Peter</t>
  </si>
  <si>
    <t xml:space="preserve"> https://thecjn.ca/news/canada/multi-generational-gift-will-support-kids-brain-health/ </t>
  </si>
  <si>
    <t xml:space="preserve">Wife of Michael, Director at FH Health </t>
  </si>
  <si>
    <t xml:space="preserve">https://thecjn.ca/news/canada/multi-generational-gift-will-support-kids-brain-health/ </t>
  </si>
  <si>
    <t>Brother of Michael, Director at FH Health</t>
  </si>
  <si>
    <t xml:space="preserve">Warren, father of Michael, Director at FH Health </t>
  </si>
  <si>
    <t>Wife of David Diamond</t>
  </si>
  <si>
    <t xml:space="preserve"> https://www.stayopn.com/team#:~:text=David%20is%20a%20graduate%20of,daughters%20and%20live%20in%20Toronto. </t>
  </si>
  <si>
    <t xml:space="preserve">Works with David at Diamond Marketing </t>
  </si>
  <si>
    <t xml:space="preserve">https://diamond-integrated-marketing.breezy.hr/ </t>
  </si>
  <si>
    <t>https://opencorporates.com/companies/ca/11781871</t>
  </si>
  <si>
    <t xml:space="preserve">Co-founder of other company, ShopThing, with Sepehr Seyedi </t>
  </si>
  <si>
    <t>https://www.linkedin.com/in/anu-rebbapragada-d-abmm-fccm-cic-20901110/</t>
  </si>
  <si>
    <t>https://www.linkedin.com/in/peter-m-blecher-23873014b</t>
  </si>
  <si>
    <t>FH Health Chief Medical Officer</t>
  </si>
  <si>
    <t>Source</t>
  </si>
  <si>
    <t>Sister-In-Law of Michael, Director at FH Health</t>
  </si>
  <si>
    <t>President, FH Health</t>
  </si>
  <si>
    <t>Director, FH Health</t>
  </si>
  <si>
    <t>Chair, FH Health( this donation would put him over the Ontario legal limit)</t>
  </si>
  <si>
    <t>FH Health's "Health Solutions Innovator"</t>
  </si>
  <si>
    <t>Director, FH Health; Co-Treasurer</t>
  </si>
  <si>
    <t>Chair, FH Health; Secretary</t>
  </si>
  <si>
    <t>Director, FH Health, Treasurer</t>
  </si>
  <si>
    <t>https://www.politicstoday.news/queens-park-today/fh-health-denies-any-quid-pro-quo-after-entire-board-donates-to-pcs/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</si>
</sst>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15" fontId="0" fillId="0" borderId="0" xfId="0" applyNumberFormat="1"/>
    <xf numFmtId="164" fontId="0" fillId="0" borderId="0" xfId="1" applyNumberFormat="1" applyFont="1" applyFill="1"/>
    <xf numFmtId="0" fontId="0" fillId="0" borderId="0" xfId="0" applyFill="1"/>
    <xf numFmtId="15" fontId="0" fillId="0" borderId="0" xfId="0" applyNumberFormat="1" applyFill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CC37-DF70-4C31-9D91-FF1D0CB677C7}">
  <dimension ref="A1:F23"/>
  <sheetViews>
    <sheetView tabSelected="1" workbookViewId="0">
      <selection activeCell="F18" sqref="F18"/>
    </sheetView>
  </sheetViews>
  <sheetFormatPr defaultRowHeight="14.4" x14ac:dyDescent="0.3"/>
  <cols>
    <col min="1" max="1" width="7.5546875" bestFit="1" customWidth="1"/>
    <col min="2" max="2" width="21.77734375" bestFit="1" customWidth="1"/>
    <col min="3" max="3" width="9.21875" bestFit="1" customWidth="1"/>
    <col min="4" max="4" width="11.6640625" bestFit="1" customWidth="1"/>
    <col min="5" max="5" width="63.5546875" bestFit="1" customWidth="1"/>
  </cols>
  <sheetData>
    <row r="1" spans="1:6" x14ac:dyDescent="0.3">
      <c r="A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34</v>
      </c>
    </row>
    <row r="2" spans="1:6" x14ac:dyDescent="0.3">
      <c r="A2" s="6">
        <v>1</v>
      </c>
      <c r="B2" s="6" t="s">
        <v>6</v>
      </c>
      <c r="C2" s="5">
        <v>1000</v>
      </c>
      <c r="D2" s="7">
        <v>44442</v>
      </c>
      <c r="E2" t="s">
        <v>36</v>
      </c>
      <c r="F2" t="s">
        <v>43</v>
      </c>
    </row>
    <row r="3" spans="1:6" x14ac:dyDescent="0.3">
      <c r="A3" s="6">
        <v>2</v>
      </c>
      <c r="B3" s="6" t="s">
        <v>7</v>
      </c>
      <c r="C3" s="5">
        <v>1000</v>
      </c>
      <c r="D3" s="7">
        <v>44442</v>
      </c>
      <c r="E3" t="s">
        <v>37</v>
      </c>
      <c r="F3" t="s">
        <v>43</v>
      </c>
    </row>
    <row r="4" spans="1:6" x14ac:dyDescent="0.3">
      <c r="A4">
        <v>3</v>
      </c>
      <c r="B4" t="s">
        <v>19</v>
      </c>
      <c r="C4" s="3">
        <v>1000</v>
      </c>
      <c r="D4" s="4">
        <v>44442</v>
      </c>
      <c r="E4" t="s">
        <v>33</v>
      </c>
      <c r="F4" t="s">
        <v>32</v>
      </c>
    </row>
    <row r="5" spans="1:6" x14ac:dyDescent="0.3">
      <c r="A5" s="6">
        <v>4</v>
      </c>
      <c r="B5" s="6" t="s">
        <v>15</v>
      </c>
      <c r="C5" s="5">
        <v>1000</v>
      </c>
      <c r="D5" s="7">
        <v>44443</v>
      </c>
      <c r="E5" t="s">
        <v>38</v>
      </c>
      <c r="F5" t="s">
        <v>43</v>
      </c>
    </row>
    <row r="6" spans="1:6" x14ac:dyDescent="0.3">
      <c r="A6">
        <v>5</v>
      </c>
      <c r="B6" t="s">
        <v>18</v>
      </c>
      <c r="C6" s="3">
        <v>1000</v>
      </c>
      <c r="D6" s="4">
        <v>44443</v>
      </c>
      <c r="E6" t="s">
        <v>39</v>
      </c>
      <c r="F6" t="s">
        <v>31</v>
      </c>
    </row>
    <row r="7" spans="1:6" x14ac:dyDescent="0.3">
      <c r="A7" s="6"/>
      <c r="B7" s="6" t="s">
        <v>7</v>
      </c>
      <c r="C7" s="5">
        <v>2300</v>
      </c>
      <c r="D7" s="7">
        <v>44454</v>
      </c>
      <c r="E7" t="s">
        <v>40</v>
      </c>
      <c r="F7" t="s">
        <v>43</v>
      </c>
    </row>
    <row r="8" spans="1:6" x14ac:dyDescent="0.3">
      <c r="A8" s="6">
        <v>6</v>
      </c>
      <c r="B8" s="6" t="s">
        <v>13</v>
      </c>
      <c r="C8" s="5">
        <v>3300</v>
      </c>
      <c r="D8" s="7">
        <v>44454</v>
      </c>
      <c r="E8" t="s">
        <v>25</v>
      </c>
      <c r="F8" t="s">
        <v>26</v>
      </c>
    </row>
    <row r="9" spans="1:6" x14ac:dyDescent="0.3">
      <c r="A9" s="6"/>
      <c r="B9" s="6" t="s">
        <v>6</v>
      </c>
      <c r="C9" s="5">
        <v>2300</v>
      </c>
      <c r="D9" s="7">
        <v>44455</v>
      </c>
      <c r="E9" t="s">
        <v>36</v>
      </c>
      <c r="F9" t="s">
        <v>43</v>
      </c>
    </row>
    <row r="10" spans="1:6" x14ac:dyDescent="0.3">
      <c r="A10" s="6"/>
      <c r="B10" s="6" t="s">
        <v>8</v>
      </c>
      <c r="C10" s="5">
        <v>3300</v>
      </c>
      <c r="D10" s="7">
        <v>44456</v>
      </c>
      <c r="E10" t="s">
        <v>41</v>
      </c>
      <c r="F10" t="s">
        <v>43</v>
      </c>
    </row>
    <row r="11" spans="1:6" x14ac:dyDescent="0.3">
      <c r="A11" s="6">
        <v>7</v>
      </c>
      <c r="B11" s="6" t="s">
        <v>14</v>
      </c>
      <c r="C11" s="5">
        <v>3300</v>
      </c>
      <c r="D11" s="7">
        <v>44458</v>
      </c>
      <c r="E11" t="s">
        <v>27</v>
      </c>
      <c r="F11" t="s">
        <v>28</v>
      </c>
    </row>
    <row r="12" spans="1:6" x14ac:dyDescent="0.3">
      <c r="A12" s="6">
        <v>8</v>
      </c>
      <c r="B12" s="6" t="s">
        <v>5</v>
      </c>
      <c r="C12" s="5">
        <v>3300</v>
      </c>
      <c r="D12" s="7">
        <v>44459</v>
      </c>
      <c r="E12" t="s">
        <v>42</v>
      </c>
      <c r="F12" t="s">
        <v>43</v>
      </c>
    </row>
    <row r="13" spans="1:6" x14ac:dyDescent="0.3">
      <c r="A13" s="6">
        <v>9</v>
      </c>
      <c r="B13" s="6" t="s">
        <v>10</v>
      </c>
      <c r="C13" s="5">
        <v>3300</v>
      </c>
      <c r="D13" s="7">
        <v>44459</v>
      </c>
      <c r="E13" t="s">
        <v>21</v>
      </c>
      <c r="F13" t="s">
        <v>22</v>
      </c>
    </row>
    <row r="14" spans="1:6" x14ac:dyDescent="0.3">
      <c r="A14" s="6">
        <v>10</v>
      </c>
      <c r="B14" s="6" t="s">
        <v>9</v>
      </c>
      <c r="C14" s="5">
        <v>3300</v>
      </c>
      <c r="D14" s="7">
        <v>44460</v>
      </c>
      <c r="E14" t="s">
        <v>35</v>
      </c>
      <c r="F14" t="s">
        <v>22</v>
      </c>
    </row>
    <row r="15" spans="1:6" x14ac:dyDescent="0.3">
      <c r="A15" s="6">
        <v>11</v>
      </c>
      <c r="B15" s="6" t="s">
        <v>11</v>
      </c>
      <c r="C15" s="5">
        <v>3300</v>
      </c>
      <c r="D15" s="7">
        <v>44460</v>
      </c>
      <c r="E15" t="s">
        <v>23</v>
      </c>
      <c r="F15" t="s">
        <v>20</v>
      </c>
    </row>
    <row r="16" spans="1:6" x14ac:dyDescent="0.3">
      <c r="A16" s="6">
        <v>12</v>
      </c>
      <c r="B16" s="6" t="s">
        <v>16</v>
      </c>
      <c r="C16" s="5">
        <v>3300</v>
      </c>
      <c r="D16" s="7">
        <v>44461</v>
      </c>
      <c r="E16" t="s">
        <v>27</v>
      </c>
      <c r="F16" t="s">
        <v>28</v>
      </c>
    </row>
    <row r="17" spans="1:6" x14ac:dyDescent="0.3">
      <c r="A17" s="6">
        <v>13</v>
      </c>
      <c r="B17" s="6" t="s">
        <v>17</v>
      </c>
      <c r="C17" s="5">
        <v>3300</v>
      </c>
      <c r="D17" s="7">
        <v>44461</v>
      </c>
      <c r="E17" t="s">
        <v>30</v>
      </c>
      <c r="F17" t="s">
        <v>29</v>
      </c>
    </row>
    <row r="18" spans="1:6" x14ac:dyDescent="0.3">
      <c r="A18" s="6">
        <v>14</v>
      </c>
      <c r="B18" s="6" t="s">
        <v>12</v>
      </c>
      <c r="C18" s="5">
        <v>3300</v>
      </c>
      <c r="D18" s="7">
        <v>44466</v>
      </c>
      <c r="E18" t="s">
        <v>24</v>
      </c>
      <c r="F18" t="s">
        <v>22</v>
      </c>
    </row>
    <row r="19" spans="1:6" x14ac:dyDescent="0.3">
      <c r="A19" s="6"/>
      <c r="B19" s="6"/>
      <c r="C19" s="5"/>
      <c r="D19" s="7"/>
    </row>
    <row r="20" spans="1:6" x14ac:dyDescent="0.3">
      <c r="A20" s="6"/>
      <c r="B20" s="6"/>
      <c r="C20" s="5"/>
      <c r="D20" s="7"/>
    </row>
    <row r="23" spans="1:6" x14ac:dyDescent="0.3">
      <c r="C23" s="8">
        <f>SUM(C2:C22)</f>
        <v>42600</v>
      </c>
    </row>
  </sheetData>
  <sortState xmlns:xlrd2="http://schemas.microsoft.com/office/spreadsheetml/2017/richdata2" ref="A2:F18">
    <sortCondition ref="D2: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Glennie, Kyall</dc:creator>
  <cp:lastModifiedBy>Glennie, Kyall</cp:lastModifiedBy>
  <dcterms:created xsi:type="dcterms:W3CDTF">2022-01-26T22:10:47Z</dcterms:created>
  <dcterms:modified xsi:type="dcterms:W3CDTF">2022-01-27T13:33:49Z</dcterms:modified>
</cp:coreProperties>
</file>